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C39B3667D2447B3B5B191A0BDF9089C" descr="post_object_image_3669765092"/>
        <xdr:cNvPicPr/>
      </xdr:nvPicPr>
      <xdr:blipFill>
        <a:blip r:embed="rId1"/>
        <a:stretch>
          <a:fillRect/>
        </a:stretch>
      </xdr:blipFill>
      <xdr:spPr>
        <a:xfrm>
          <a:off x="0" y="0"/>
          <a:ext cx="9144000" cy="635381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<sst xmlns="http://schemas.openxmlformats.org/spreadsheetml/2006/main" count="73" uniqueCount="70">
  <si>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</si>
  <si>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</si>
  <si>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动画25</t>
  </si>
  <si>
    <t>姓名</t>
  </si>
  <si>
    <t>洪萱祎冉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</si>
  <si>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</si>
  <si>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</si>
  <si>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</si>
  <si>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</si>
  <si>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</si>
  <si>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</si>
  <si>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</si>
  <si>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</si>
  <si>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</si>
  <si>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</si>
  <si>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</si>
  <si>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</si>
  <si>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</si>
  <si>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</si>
  <si>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</si>
  <si>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</si>
  <si>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</si>
  <si>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</si>
  <si>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</si>
  <si>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艺术设计学院学生事务中心心理文化部干事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</si>
  <si>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</si>
  <si>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</si>
  <si>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</si>
  <si>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</si>
  <si>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</si>
  <si>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</si>
  <si>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</si>
  <si>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</si>
  <si>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</si>
  <si>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</si>
  <si>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</si>
  <si>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</si>
  <si>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</si>
  <si>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</si>
  <si>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</si>
  <si>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</si>
  <si>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</si>
  <si>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综素-校级运动会三等奖25-26艺术设计学院-秋季新生运动会团体项目-10.25(传球接力）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</si>
  <si>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</si>
  <si>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</si>
  <si>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</si>
  <si>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</si>
  <si>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</si>
  <si>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</si>
  <si>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</si>
  <si>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</si>
  <si>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</si>
  <si>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综素-25-26艺术设计学院-花海合唱-05.01</t>
  </si>
  <si>
    <t>综素-25-26艺术设计学院-十佳歌手大赛海选-03.05</t>
  </si>
  <si>
    <t>综素-25-26艺术设计学院-一二九合唱展演海选-10.29</t>
  </si>
  <si>
    <t>5.2文艺类活动参与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</si>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</sst>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4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3" applyNumberFormat="0" applyAlignment="0" applyProtection="0">
      <alignment vertical="center"/>
    </xf>
    <xf numFmtId="0" fontId="24" fillId="9" borderId="44" applyNumberFormat="0" applyAlignment="0" applyProtection="0">
      <alignment vertical="center"/>
    </xf>
    <xf numFmtId="0" fontId="25" fillId="9" borderId="43" applyNumberFormat="0" applyAlignment="0" applyProtection="0">
      <alignment vertical="center"/>
    </xf>
    <xf numFmtId="0" fontId="26" fillId="10" borderId="45" applyNumberFormat="0" applyAlignment="0" applyProtection="0">
      <alignment vertical="center"/>
    </xf>
    <xf numFmtId="0" fontId="27" fillId="0" borderId="46" applyNumberFormat="0" applyFill="0" applyAlignment="0" applyProtection="0">
      <alignment vertical="center"/>
    </xf>
    <xf numFmtId="0" fontId="28" fillId="0" borderId="47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6" fillId="5" borderId="10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30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3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0" fontId="8" fillId="2" borderId="35" xfId="0" applyNumberFormat="1" applyFont="1" applyFill="1" applyBorder="1" applyAlignment="1">
      <alignment horizontal="center" vertical="center"/>
    </xf>
    <xf numFmtId="0" fontId="9" fillId="2" borderId="35" xfId="0" applyNumberFormat="1" applyFont="1" applyFill="1" applyBorder="1" applyAlignment="1">
      <alignment horizontal="center" vertical="center"/>
    </xf>
    <xf numFmtId="0" fontId="10" fillId="2" borderId="35" xfId="0" applyNumberFormat="1" applyFont="1" applyFill="1" applyBorder="1" applyAlignment="1">
      <alignment horizontal="center" vertical="center"/>
    </xf>
    <xf numFmtId="0" fontId="11" fillId="2" borderId="35" xfId="0" applyNumberFormat="1" applyFont="1" applyFill="1" applyBorder="1" applyAlignment="1">
      <alignment horizontal="center" vertical="center"/>
    </xf>
    <xf numFmtId="0" fontId="1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9" Type="http://www.wps.cn/officeDocument/2020/cellImage" Target="cellimag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228600</xdr:colOff>
      <xdr:row>33</xdr:row>
      <xdr:rowOff>67310</xdr:rowOff>
    </xdr:to>
    <xdr:pic>
      <xdr:nvPicPr>
        <xdr:cNvPr id="2" name="ID_DC39B3667D2447B3B5B191A0BDF9089C" descr="post_object_image_3669765092"/>
        <xdr:cNvPicPr/>
      </xdr:nvPicPr>
      <xdr:blipFill>
        <a:blip r:embed="rId1"/>
        <a:stretch>
          <a:fillRect/>
        </a:stretch>
      </xdr:blipFill>
      <xdr:spPr>
        <a:xfrm>
          <a:off x="0" y="0"/>
          <a:ext cx="9144000" cy="635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44" zoomScaleNormal="100" workbookViewId="0">
      <selection activeCell="H16" sqref="H16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251406114</v>
      </c>
      <c r="G2" s="13" t="s">
        <v>6</v>
      </c>
      <c r="H2" s="13" t="s">
        <v>7</v>
      </c>
      <c r="I2" s="15">
        <v>21014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49" t="s">
        <v>24</v>
      </c>
      <c r="E10" s="40">
        <v>1.2</v>
      </c>
      <c r="F10" s="41">
        <v>1.2</v>
      </c>
      <c r="G10" s="42">
        <v>1.2</v>
      </c>
      <c r="H10" s="43">
        <v>1.2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50"/>
      <c r="C11" s="51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2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3" t="s">
        <v>25</v>
      </c>
      <c r="C13" s="54"/>
      <c r="D13" s="55"/>
      <c r="E13" s="40">
        <v>1.2</v>
      </c>
      <c r="F13" s="41">
        <v>1.2</v>
      </c>
      <c r="G13" s="42">
        <v>1.2</v>
      </c>
      <c r="H13" s="43">
        <v>1.2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6"/>
      <c r="B14" s="56"/>
      <c r="C14" s="56"/>
      <c r="D14" s="56"/>
      <c r="E14" s="56"/>
      <c r="F14" s="56"/>
      <c r="G14" s="56"/>
      <c r="H14" s="56"/>
      <c r="I14" s="57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8" t="s">
        <v>26</v>
      </c>
      <c r="B15" s="38" t="s">
        <v>27</v>
      </c>
      <c r="C15" s="59"/>
      <c r="D15" s="39"/>
      <c r="E15" s="60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61"/>
      <c r="B16" s="38" t="s">
        <v>28</v>
      </c>
      <c r="C16" s="20" t="s">
        <v>29</v>
      </c>
      <c r="D16" s="39"/>
      <c r="E16" s="60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61"/>
      <c r="B17" s="62"/>
      <c r="C17" s="20" t="s">
        <v>30</v>
      </c>
      <c r="D17" s="39"/>
      <c r="E17" s="60"/>
      <c r="F17" s="41"/>
      <c r="G17" s="42"/>
      <c r="H17" s="43"/>
      <c r="I17" s="63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1"/>
      <c r="B18" s="62"/>
      <c r="C18" s="31" t="s">
        <v>31</v>
      </c>
      <c r="D18" s="64"/>
      <c r="E18" s="40"/>
      <c r="F18" s="65"/>
      <c r="G18" s="66"/>
      <c r="H18" s="67"/>
      <c r="I18" s="68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61"/>
      <c r="B19" s="62"/>
      <c r="C19" s="20" t="s">
        <v>32</v>
      </c>
      <c r="D19" s="39"/>
      <c r="E19" s="60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61"/>
      <c r="B20" s="47" t="s">
        <v>33</v>
      </c>
      <c r="C20" s="64" t="s">
        <v>34</v>
      </c>
      <c r="D20" s="64"/>
      <c r="E20" s="60"/>
      <c r="F20" s="41"/>
      <c r="G20" s="42"/>
      <c r="H20" s="43"/>
      <c r="I20" s="69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1"/>
      <c r="B21" s="50"/>
      <c r="C21" s="64" t="s">
        <v>35</v>
      </c>
      <c r="D21" s="64"/>
      <c r="E21" s="60"/>
      <c r="F21" s="41"/>
      <c r="G21" s="42"/>
      <c r="H21" s="43"/>
      <c r="I21" s="69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1"/>
      <c r="B22" s="50"/>
      <c r="C22" s="70" t="s">
        <v>36</v>
      </c>
      <c r="D22" s="70"/>
      <c r="E22" s="60"/>
      <c r="F22" s="41"/>
      <c r="G22" s="42"/>
      <c r="H22" s="43"/>
      <c r="I22" s="69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1"/>
      <c r="B23" s="50"/>
      <c r="C23" s="71" t="s">
        <v>37</v>
      </c>
      <c r="D23" s="71"/>
      <c r="E23" s="60"/>
      <c r="F23" s="41"/>
      <c r="G23" s="42"/>
      <c r="H23" s="43"/>
      <c r="I23" s="69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1"/>
      <c r="B24" s="30"/>
      <c r="C24" s="71" t="s">
        <v>38</v>
      </c>
      <c r="D24" s="71"/>
      <c r="E24" s="60"/>
      <c r="F24" s="41"/>
      <c r="G24" s="42"/>
      <c r="H24" s="43"/>
      <c r="I24" s="69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61"/>
      <c r="B25" s="72" t="s">
        <v>39</v>
      </c>
      <c r="C25" s="73"/>
      <c r="D25" s="74"/>
      <c r="E25" s="60"/>
      <c r="F25" s="41">
        <v>0</v>
      </c>
      <c r="G25" s="42">
        <v>0</v>
      </c>
      <c r="H25" s="43">
        <v>0</v>
      </c>
      <c r="I25" s="63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5"/>
      <c r="B26" s="76"/>
      <c r="C26" s="76"/>
      <c r="D26" s="76"/>
      <c r="E26" s="76"/>
      <c r="F26" s="76"/>
      <c r="G26" s="76"/>
      <c r="H26" s="76"/>
      <c r="I26" s="76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8.5" spans="1:252">
      <c r="A27" s="58" t="s">
        <v>40</v>
      </c>
      <c r="B27" s="47" t="s">
        <v>41</v>
      </c>
      <c r="C27" s="59"/>
      <c r="D27" s="49" t="s">
        <v>42</v>
      </c>
      <c r="E27" s="60">
        <v>5</v>
      </c>
      <c r="F27" s="41">
        <v>5</v>
      </c>
      <c r="G27" s="42">
        <v>5</v>
      </c>
      <c r="H27" s="43">
        <v>5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61"/>
      <c r="B28" s="47" t="s">
        <v>43</v>
      </c>
      <c r="C28" s="77" t="s">
        <v>44</v>
      </c>
      <c r="D28" s="64"/>
      <c r="E28" s="60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1"/>
      <c r="B29" s="50"/>
      <c r="C29" s="77" t="s">
        <v>45</v>
      </c>
      <c r="D29" s="64"/>
      <c r="E29" s="60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1"/>
      <c r="B30" s="30"/>
      <c r="C30" s="77" t="s">
        <v>46</v>
      </c>
      <c r="D30" s="39"/>
      <c r="E30" s="60"/>
      <c r="F30" s="41"/>
      <c r="G30" s="42"/>
      <c r="H30" s="43"/>
      <c r="I30" s="63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1"/>
      <c r="B31" s="47" t="s">
        <v>47</v>
      </c>
      <c r="C31" s="59"/>
      <c r="D31" s="39"/>
      <c r="E31" s="60"/>
      <c r="F31" s="41"/>
      <c r="G31" s="42"/>
      <c r="H31" s="43"/>
      <c r="I31" s="69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1"/>
      <c r="B32" s="47" t="s">
        <v>48</v>
      </c>
      <c r="C32" s="59"/>
      <c r="D32" s="39"/>
      <c r="E32" s="60">
        <v>0.5</v>
      </c>
      <c r="F32" s="41">
        <v>0.5</v>
      </c>
      <c r="G32" s="42">
        <v>0.5</v>
      </c>
      <c r="H32" s="43">
        <v>0.5</v>
      </c>
      <c r="I32" s="69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61"/>
      <c r="B33" s="72" t="s">
        <v>49</v>
      </c>
      <c r="C33" s="73"/>
      <c r="D33" s="74"/>
      <c r="E33" s="60">
        <v>5.5</v>
      </c>
      <c r="F33" s="41">
        <v>5.5</v>
      </c>
      <c r="G33" s="42">
        <v>5.5</v>
      </c>
      <c r="H33" s="43">
        <v>5.5</v>
      </c>
      <c r="I33" s="44"/>
    </row>
    <row r="34" ht="5" customHeight="1" spans="1:9">
      <c r="A34" s="75"/>
      <c r="B34" s="76"/>
      <c r="C34" s="76"/>
      <c r="D34" s="76"/>
      <c r="E34" s="76"/>
      <c r="F34" s="76"/>
      <c r="G34" s="76"/>
      <c r="H34" s="76"/>
      <c r="I34" s="78"/>
    </row>
    <row r="35" ht="19" spans="1:9">
      <c r="A35" s="79" t="s">
        <v>50</v>
      </c>
      <c r="B35" s="80" t="s">
        <v>51</v>
      </c>
      <c r="C35" s="59"/>
      <c r="D35" s="49" t="s">
        <v>52</v>
      </c>
      <c r="E35" s="60">
        <v>1</v>
      </c>
      <c r="F35" s="41">
        <v>1</v>
      </c>
      <c r="G35" s="42">
        <v>1</v>
      </c>
      <c r="H35" s="43">
        <v>1</v>
      </c>
      <c r="I35" s="44"/>
    </row>
    <row r="36" ht="19" spans="1:9">
      <c r="A36" s="81"/>
      <c r="B36" s="82"/>
      <c r="C36" s="59"/>
      <c r="D36" s="49" t="s">
        <v>53</v>
      </c>
      <c r="E36" s="60">
        <v>0.5</v>
      </c>
      <c r="F36" s="41">
        <v>0.5</v>
      </c>
      <c r="G36" s="42">
        <v>0.5</v>
      </c>
      <c r="H36" s="43">
        <v>0.5</v>
      </c>
      <c r="I36" s="44"/>
    </row>
    <row r="37" ht="19" spans="1:9">
      <c r="A37" s="81"/>
      <c r="B37" s="83"/>
      <c r="C37" s="59"/>
      <c r="D37" s="49" t="s">
        <v>54</v>
      </c>
      <c r="E37" s="60">
        <v>0.5</v>
      </c>
      <c r="F37" s="41">
        <v>0.5</v>
      </c>
      <c r="G37" s="42">
        <v>0.5</v>
      </c>
      <c r="H37" s="43">
        <v>0.5</v>
      </c>
      <c r="I37" s="44"/>
    </row>
    <row r="38" ht="15" spans="1:9">
      <c r="A38" s="81"/>
      <c r="B38" s="84" t="s">
        <v>55</v>
      </c>
      <c r="C38" s="20" t="s">
        <v>44</v>
      </c>
      <c r="D38" s="64"/>
      <c r="E38" s="60"/>
      <c r="F38" s="41"/>
      <c r="G38" s="42"/>
      <c r="H38" s="43"/>
      <c r="I38" s="44"/>
    </row>
    <row r="39" ht="15" spans="1:9">
      <c r="A39" s="81"/>
      <c r="B39" s="85"/>
      <c r="C39" s="20" t="s">
        <v>45</v>
      </c>
      <c r="D39" s="64"/>
      <c r="E39" s="60"/>
      <c r="F39" s="41"/>
      <c r="G39" s="42"/>
      <c r="H39" s="43"/>
      <c r="I39" s="44"/>
    </row>
    <row r="40" ht="28.5" spans="1:9">
      <c r="A40" s="81"/>
      <c r="B40" s="86"/>
      <c r="C40" s="20" t="s">
        <v>46</v>
      </c>
      <c r="D40" s="49" t="s">
        <v>56</v>
      </c>
      <c r="E40" s="60">
        <v>0.5</v>
      </c>
      <c r="F40" s="41">
        <v>0.5</v>
      </c>
      <c r="G40" s="42">
        <v>0.5</v>
      </c>
      <c r="H40" s="43">
        <v>0.5</v>
      </c>
      <c r="I40" s="44"/>
    </row>
    <row r="41" ht="15" spans="1:9">
      <c r="A41" s="87"/>
      <c r="B41" s="72" t="s">
        <v>57</v>
      </c>
      <c r="C41" s="73"/>
      <c r="D41" s="74"/>
      <c r="E41" s="60">
        <v>2.5</v>
      </c>
      <c r="F41" s="41">
        <v>2.5</v>
      </c>
      <c r="G41" s="42">
        <v>2.5</v>
      </c>
      <c r="H41" s="43">
        <v>2.5</v>
      </c>
      <c r="I41" s="44"/>
    </row>
    <row r="42" ht="5" customHeight="1" spans="1:9">
      <c r="A42" s="88"/>
      <c r="B42" s="28"/>
      <c r="C42" s="28"/>
      <c r="D42" s="28"/>
      <c r="E42" s="28"/>
      <c r="F42" s="28"/>
      <c r="G42" s="28"/>
      <c r="H42" s="28"/>
      <c r="I42" s="28"/>
    </row>
    <row r="43" ht="15" spans="1:9">
      <c r="A43" s="79" t="s">
        <v>58</v>
      </c>
      <c r="B43" s="47" t="s">
        <v>59</v>
      </c>
      <c r="C43" s="20" t="s">
        <v>60</v>
      </c>
      <c r="D43" s="39"/>
      <c r="E43" s="60"/>
      <c r="F43" s="41"/>
      <c r="G43" s="42"/>
      <c r="H43" s="43"/>
      <c r="I43" s="44"/>
    </row>
    <row r="44" ht="15" spans="1:9">
      <c r="A44" s="81"/>
      <c r="B44" s="50"/>
      <c r="C44" s="20" t="s">
        <v>61</v>
      </c>
      <c r="D44" s="39"/>
      <c r="E44" s="60"/>
      <c r="F44" s="41">
        <v>0</v>
      </c>
      <c r="G44" s="42">
        <v>0</v>
      </c>
      <c r="H44" s="43"/>
      <c r="I44" s="44"/>
    </row>
    <row r="45" ht="15" spans="1:9">
      <c r="A45" s="81"/>
      <c r="B45" s="50"/>
      <c r="C45" s="20" t="s">
        <v>62</v>
      </c>
      <c r="D45" s="39"/>
      <c r="E45" s="60"/>
      <c r="F45" s="41">
        <v>0</v>
      </c>
      <c r="G45" s="42">
        <v>0</v>
      </c>
      <c r="H45" s="43"/>
      <c r="I45" s="44"/>
    </row>
    <row r="46" ht="15" customHeight="1" spans="1:9">
      <c r="A46" s="81"/>
      <c r="B46" s="50"/>
      <c r="C46" s="20" t="s">
        <v>63</v>
      </c>
      <c r="D46" s="39"/>
      <c r="E46" s="60"/>
      <c r="F46" s="41"/>
      <c r="G46" s="42"/>
      <c r="H46" s="43"/>
      <c r="I46" s="44"/>
    </row>
    <row r="47" ht="15" spans="1:9">
      <c r="A47" s="81"/>
      <c r="B47" s="30"/>
      <c r="C47" s="20" t="s">
        <v>64</v>
      </c>
      <c r="D47" s="39"/>
      <c r="E47" s="60"/>
      <c r="F47" s="41"/>
      <c r="G47" s="42"/>
      <c r="H47" s="43"/>
      <c r="I47" s="44"/>
    </row>
    <row r="48" ht="15" spans="1:9">
      <c r="A48" s="81"/>
      <c r="B48" s="47" t="s">
        <v>65</v>
      </c>
      <c r="C48" s="89"/>
      <c r="D48" s="90"/>
      <c r="E48" s="60"/>
      <c r="F48" s="41"/>
      <c r="G48" s="42"/>
      <c r="H48" s="43"/>
      <c r="I48" s="44"/>
    </row>
    <row r="49" spans="1:9">
      <c r="A49" s="91"/>
      <c r="B49" s="72" t="s">
        <v>66</v>
      </c>
      <c r="C49" s="73"/>
      <c r="D49" s="74"/>
      <c r="E49" s="92"/>
      <c r="F49" s="93">
        <v>0</v>
      </c>
      <c r="G49" s="94">
        <v>0</v>
      </c>
      <c r="H49" s="95">
        <v>0</v>
      </c>
      <c r="I49" s="96"/>
    </row>
    <row r="50" ht="5" customHeight="1" spans="1:9">
      <c r="A50" s="97"/>
      <c r="B50" s="98"/>
      <c r="C50" s="98"/>
      <c r="D50" s="98"/>
      <c r="E50" s="98"/>
      <c r="F50" s="98"/>
      <c r="G50" s="98"/>
      <c r="H50" s="98"/>
      <c r="I50" s="99"/>
    </row>
    <row r="51" ht="15.75" spans="1:9">
      <c r="A51" s="100" t="s">
        <v>67</v>
      </c>
      <c r="B51" s="101"/>
      <c r="C51" s="59"/>
      <c r="D51" s="102"/>
      <c r="E51" s="103"/>
      <c r="F51" s="104"/>
      <c r="G51" s="105"/>
      <c r="H51" s="106"/>
      <c r="I51" s="107"/>
    </row>
    <row r="52" ht="15" spans="1:9">
      <c r="A52" s="108" t="s">
        <v>68</v>
      </c>
      <c r="B52" s="109"/>
      <c r="C52" s="109"/>
      <c r="D52" s="110"/>
      <c r="E52" s="60">
        <v>29.6</v>
      </c>
      <c r="F52" s="41">
        <f>SUM(F49+F41+F33+F25+F13+F5)</f>
        <v>29.2</v>
      </c>
      <c r="G52" s="42">
        <v>29.2</v>
      </c>
      <c r="H52" s="43">
        <v>29.2</v>
      </c>
      <c r="I52" s="43"/>
    </row>
    <row r="53" ht="15" spans="1:9">
      <c r="A53" s="25" t="s">
        <v>69</v>
      </c>
      <c r="B53" s="111"/>
      <c r="C53" s="111"/>
      <c r="D53" s="26"/>
      <c r="E53" s="112" t="str">
        <f>_xlfn.DISPIMG("ID_DC39B3667D2447B3B5B191A0BDF9089C",1)</f>
        <v>=DISPIMG("ID_DC39B3667D2447B3B5B191A0BDF9089C",1)</v>
      </c>
      <c r="F53" s="112"/>
      <c r="G53" s="112"/>
      <c r="H53" s="112"/>
      <c r="I53" s="112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sheetProtection formatCells="0" formatColumns="0" formatRows="0" insertRows="0" insertColumns="0" insertHyperlinks="0" deleteColumns="0" deleteRows="0" sort="0" autoFilter="0" pivotTables="0"/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3"/>
    <mergeCell ref="A35:A41"/>
    <mergeCell ref="A43:A48"/>
    <mergeCell ref="B7:B9"/>
    <mergeCell ref="B10:B12"/>
    <mergeCell ref="B16:B19"/>
    <mergeCell ref="B20:B24"/>
    <mergeCell ref="B28:B30"/>
    <mergeCell ref="B35:B37"/>
    <mergeCell ref="B38:B40"/>
    <mergeCell ref="B43:B47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2016-09-22T19:08:00Z</dcterms:created>
  <cp:lastPrinted>2019-06-11T16:17:00Z</cp:lastPrinted>
  <dcterms:modified xsi:type="dcterms:W3CDTF">2026-07-24T11:47:48Z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